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372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<sst xmlns="http://schemas.openxmlformats.org/spreadsheetml/2006/main" count="3" uniqueCount="3">
  <si>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Tableau de développement pour une roue de 700 </t>
  </si>
  <si>
    <t>C</t>
  </si>
  <si>
    <t>Entrez la taille du pneu: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</si>
</sst>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  <numFmt numFmtId="165" formatCode="0.000"/>
    <numFmt numFmtId="166" formatCode="0.0000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name val="Calibri"/>
      <family val="2"/>
    </font>
    <font>
      <sz val="11"/>
      <color indexed="8"/>
      <name val="Calibri"/>
      <family val="0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0"/>
    </font>
    <font>
      <b/>
      <u val="single"/>
      <sz val="12"/>
      <color theme="1"/>
      <name val="Calibri"/>
      <family val="0"/>
    </font>
    <font>
      <u val="single"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 style="thin">
        <color rgb="FF3F3F3F"/>
      </right>
      <top>
        <color indexed="63"/>
      </top>
      <bottom style="thin">
        <color rgb="FF3F3F3F"/>
      </bottom>
    </border>
    <border>
      <left style="thick">
        <color rgb="FF3F3F3F"/>
      </left>
      <right>
        <color indexed="63"/>
      </right>
      <top style="thick">
        <color rgb="FF3F3F3F"/>
      </top>
      <bottom style="thick">
        <color rgb="FF3F3F3F"/>
      </bottom>
    </border>
    <border>
      <left>
        <color indexed="63"/>
      </left>
      <right style="thick">
        <color rgb="FF3F3F3F"/>
      </right>
      <top style="thick">
        <color rgb="FF3F3F3F"/>
      </top>
      <bottom style="thick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1" fillId="0" borderId="10" xfId="0" applyNumberFormat="1" applyFont="1" applyBorder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2" fontId="41" fillId="0" borderId="12" xfId="0" applyNumberFormat="1" applyFont="1" applyBorder="1" applyAlignment="1">
      <alignment horizontal="center"/>
    </xf>
    <xf numFmtId="2" fontId="41" fillId="0" borderId="13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2" fontId="41" fillId="0" borderId="14" xfId="0" applyNumberFormat="1" applyFont="1" applyBorder="1" applyAlignment="1">
      <alignment horizontal="center"/>
    </xf>
    <xf numFmtId="2" fontId="41" fillId="0" borderId="15" xfId="0" applyNumberFormat="1" applyFont="1" applyBorder="1" applyAlignment="1">
      <alignment horizontal="center"/>
    </xf>
    <xf numFmtId="2" fontId="41" fillId="0" borderId="16" xfId="0" applyNumberFormat="1" applyFont="1" applyBorder="1" applyAlignment="1">
      <alignment horizontal="center"/>
    </xf>
    <xf numFmtId="2" fontId="41" fillId="0" borderId="17" xfId="0" applyNumberFormat="1" applyFont="1" applyBorder="1" applyAlignment="1">
      <alignment horizontal="center"/>
    </xf>
    <xf numFmtId="0" fontId="33" fillId="2" borderId="4" xfId="52" applyFill="1" applyAlignment="1">
      <alignment horizontal="center"/>
    </xf>
    <xf numFmtId="0" fontId="4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1" fillId="33" borderId="0" xfId="0" applyFont="1" applyFill="1" applyAlignment="1">
      <alignment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 topLeftCell="A1">
      <selection activeCell="H4" sqref="H4"/>
    </sheetView>
  </sheetViews>
  <sheetFormatPr defaultColWidth="11.00390625" defaultRowHeight="15.75"/>
  <cols>
    <col min="1" max="1" width="4.625" style="0" customWidth="1"/>
    <col min="2" max="24" width="5.125" style="0" customWidth="1"/>
  </cols>
  <sheetData>
    <row r="1" spans="1:24" ht="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7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>
        <f>IF(E3=23,C28,IF(E3=20,C29,IF(E3=19,C30,IF(E3=18,C31))))</f>
        <v>2.1133</v>
      </c>
      <c r="P2" s="15"/>
      <c r="Q2" s="13"/>
      <c r="R2" s="13"/>
      <c r="S2" s="13"/>
      <c r="T2" s="13"/>
      <c r="U2" s="13"/>
      <c r="V2" s="13"/>
      <c r="W2" s="13"/>
      <c r="X2" s="13"/>
    </row>
    <row r="3" spans="1:24" ht="16.5" thickBot="1" thickTop="1">
      <c r="A3" s="16" t="s">
        <v>2</v>
      </c>
      <c r="B3" s="13"/>
      <c r="C3" s="13"/>
      <c r="D3" s="13"/>
      <c r="E3" s="19">
        <v>23</v>
      </c>
      <c r="F3" s="20" t="s">
        <v>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.75" thickTop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5">
      <c r="A5" s="1"/>
      <c r="B5" s="11">
        <v>31</v>
      </c>
      <c r="C5" s="11">
        <v>32</v>
      </c>
      <c r="D5" s="11">
        <v>33</v>
      </c>
      <c r="E5" s="11">
        <v>34</v>
      </c>
      <c r="F5" s="11">
        <v>35</v>
      </c>
      <c r="G5" s="11">
        <v>36</v>
      </c>
      <c r="H5" s="11">
        <v>37</v>
      </c>
      <c r="I5" s="11">
        <v>38</v>
      </c>
      <c r="J5" s="11">
        <v>39</v>
      </c>
      <c r="K5" s="11">
        <v>40</v>
      </c>
      <c r="L5" s="11">
        <v>41</v>
      </c>
      <c r="M5" s="11">
        <v>42</v>
      </c>
      <c r="N5" s="11">
        <v>43</v>
      </c>
      <c r="O5" s="11">
        <v>44</v>
      </c>
      <c r="P5" s="11">
        <v>45</v>
      </c>
      <c r="Q5" s="11">
        <v>46</v>
      </c>
      <c r="R5" s="11">
        <v>47</v>
      </c>
      <c r="S5" s="11">
        <v>48</v>
      </c>
      <c r="T5" s="11">
        <v>49</v>
      </c>
      <c r="U5" s="11">
        <v>50</v>
      </c>
      <c r="V5" s="11">
        <v>51</v>
      </c>
      <c r="W5" s="11">
        <v>52</v>
      </c>
      <c r="X5" s="11">
        <v>53</v>
      </c>
    </row>
    <row r="6" spans="1:24" ht="15">
      <c r="A6" s="11">
        <v>11</v>
      </c>
      <c r="B6" s="2">
        <f>$O$2*($B$5/A6)</f>
        <v>5.955663636363637</v>
      </c>
      <c r="C6" s="3">
        <f>$O$2*($C$5/A6)</f>
        <v>6.1477818181818185</v>
      </c>
      <c r="D6" s="3">
        <f>$O$2*($D$5/A6)</f>
        <v>6.3399</v>
      </c>
      <c r="E6" s="3">
        <f>$O$2*($E$5/A6)</f>
        <v>6.532018181818183</v>
      </c>
      <c r="F6" s="3">
        <f>$O$2*($F$5/A6)</f>
        <v>6.724136363636364</v>
      </c>
      <c r="G6" s="3">
        <f>$O$2*($G$5/A6)</f>
        <v>6.916254545454547</v>
      </c>
      <c r="H6" s="3">
        <f>$O$2*($H$5/A6)</f>
        <v>7.108372727272728</v>
      </c>
      <c r="I6" s="3">
        <f>$O$2*($I$5/A6)</f>
        <v>7.30049090909091</v>
      </c>
      <c r="J6" s="3">
        <f>$O$2*($J$5/A6)</f>
        <v>7.492609090909092</v>
      </c>
      <c r="K6" s="3">
        <f>$O$2*($K$5/A6)</f>
        <v>7.684727272727273</v>
      </c>
      <c r="L6" s="3">
        <f>$O$2*($L$5/A6)</f>
        <v>7.876845454545455</v>
      </c>
      <c r="M6" s="3">
        <f>$O$2*($M$5/A6)</f>
        <v>8.068963636363637</v>
      </c>
      <c r="N6" s="3">
        <f>$O$2*($N$5/A6)</f>
        <v>8.261081818181818</v>
      </c>
      <c r="O6" s="3">
        <f>$O$2*($O$5/A6)</f>
        <v>8.4532</v>
      </c>
      <c r="P6" s="3">
        <f>$O$2*($P$5/A6)</f>
        <v>8.645318181818183</v>
      </c>
      <c r="Q6" s="3">
        <f>$O$2*($Q$5/A6)</f>
        <v>8.837436363636364</v>
      </c>
      <c r="R6" s="3">
        <f>$O$2*($R$5/A6)</f>
        <v>9.029554545454546</v>
      </c>
      <c r="S6" s="3">
        <f>$O$2*($S$5/A6)</f>
        <v>9.221672727272727</v>
      </c>
      <c r="T6" s="3">
        <f>$O$2*($T$5/A6)</f>
        <v>9.41379090909091</v>
      </c>
      <c r="U6" s="3">
        <f>$O$2*($U$5/A6)</f>
        <v>9.605909090909092</v>
      </c>
      <c r="V6" s="3">
        <f>$O$2*($V$5/A6)</f>
        <v>9.798027272727275</v>
      </c>
      <c r="W6" s="3">
        <f>$O$2*($W$5/A6)</f>
        <v>9.990145454545456</v>
      </c>
      <c r="X6" s="4">
        <f>$O$2*($X$5/A6)</f>
        <v>10.182263636363638</v>
      </c>
    </row>
    <row r="7" spans="1:24" ht="15">
      <c r="A7" s="11">
        <v>12</v>
      </c>
      <c r="B7" s="5">
        <f>$O$2*($B$5/A7)</f>
        <v>5.459358333333334</v>
      </c>
      <c r="C7" s="6">
        <f>$O$2*($C$5/A7)</f>
        <v>5.635466666666667</v>
      </c>
      <c r="D7" s="6">
        <f>$O$2*($D$5/A7)</f>
        <v>5.811575</v>
      </c>
      <c r="E7" s="6">
        <f>$O$2*($E$5/A7)</f>
        <v>5.987683333333334</v>
      </c>
      <c r="F7" s="6">
        <f>$O$2*($F$5/A7)</f>
        <v>6.163791666666667</v>
      </c>
      <c r="G7" s="6">
        <f>$O$2*($G$5/A7)</f>
        <v>6.3399</v>
      </c>
      <c r="H7" s="6">
        <f>$O$2*($H$5/A7)</f>
        <v>6.5160083333333345</v>
      </c>
      <c r="I7" s="6">
        <f>$O$2*($I$5/A7)</f>
        <v>6.692116666666667</v>
      </c>
      <c r="J7" s="6">
        <f>$O$2*($J$5/A7)</f>
        <v>6.868225000000001</v>
      </c>
      <c r="K7" s="6">
        <f>$O$2*($K$5/A7)</f>
        <v>7.044333333333334</v>
      </c>
      <c r="L7" s="6">
        <f>$O$2*($L$5/A7)</f>
        <v>7.220441666666667</v>
      </c>
      <c r="M7" s="6">
        <f>$O$2*($M$5/A7)</f>
        <v>7.39655</v>
      </c>
      <c r="N7" s="6">
        <f>$O$2*($N$5/A7)</f>
        <v>7.572658333333334</v>
      </c>
      <c r="O7" s="6">
        <f>$O$2*($O$5/A7)</f>
        <v>7.748766666666667</v>
      </c>
      <c r="P7" s="6">
        <f>$O$2*($P$5/A7)</f>
        <v>7.924875000000001</v>
      </c>
      <c r="Q7" s="6">
        <f>$O$2*($Q$5/A7)</f>
        <v>8.100983333333334</v>
      </c>
      <c r="R7" s="6">
        <f>$O$2*($R$5/A7)</f>
        <v>8.277091666666667</v>
      </c>
      <c r="S7" s="6">
        <f>$O$2*($S$5/A7)</f>
        <v>8.4532</v>
      </c>
      <c r="T7" s="6">
        <f>$O$2*($T$5/A7)</f>
        <v>8.629308333333334</v>
      </c>
      <c r="U7" s="6">
        <f>$O$2*($U$5/A7)</f>
        <v>8.805416666666668</v>
      </c>
      <c r="V7" s="6">
        <f>$O$2*($V$5/A7)</f>
        <v>8.981525000000001</v>
      </c>
      <c r="W7" s="6">
        <f>$O$2*($W$5/A7)</f>
        <v>9.157633333333333</v>
      </c>
      <c r="X7" s="7">
        <f>$O$2*($X$5/A7)</f>
        <v>9.333741666666668</v>
      </c>
    </row>
    <row r="8" spans="1:24" ht="15">
      <c r="A8" s="11">
        <v>13</v>
      </c>
      <c r="B8" s="5">
        <f>$O$2*($B$5/A8)</f>
        <v>5.039407692307693</v>
      </c>
      <c r="C8" s="6">
        <f>$O$2*($C$5/A8)</f>
        <v>5.201969230769231</v>
      </c>
      <c r="D8" s="6">
        <f>$O$2*($D$5/A8)</f>
        <v>5.364530769230769</v>
      </c>
      <c r="E8" s="6">
        <f>$O$2*($E$5/A8)</f>
        <v>5.527092307692309</v>
      </c>
      <c r="F8" s="6">
        <f>$O$2*($F$5/A8)</f>
        <v>5.689653846153847</v>
      </c>
      <c r="G8" s="6">
        <f>$O$2*($G$5/A8)</f>
        <v>5.852215384615385</v>
      </c>
      <c r="H8" s="6">
        <f>$O$2*($H$5/A8)</f>
        <v>6.014776923076924</v>
      </c>
      <c r="I8" s="6">
        <f>$O$2*($I$5/A8)</f>
        <v>6.1773384615384614</v>
      </c>
      <c r="J8" s="6">
        <f>$O$2*($J$5/A8)</f>
        <v>6.3399</v>
      </c>
      <c r="K8" s="6">
        <f>$O$2*($K$5/A8)</f>
        <v>6.50246153846154</v>
      </c>
      <c r="L8" s="6">
        <f>$O$2*($L$5/A8)</f>
        <v>6.665023076923077</v>
      </c>
      <c r="M8" s="6">
        <f>$O$2*($M$5/A8)</f>
        <v>6.827584615384616</v>
      </c>
      <c r="N8" s="6">
        <f>$O$2*($N$5/A8)</f>
        <v>6.990146153846154</v>
      </c>
      <c r="O8" s="6">
        <f>$O$2*($O$5/A8)</f>
        <v>7.152707692307692</v>
      </c>
      <c r="P8" s="6">
        <f>$O$2*($P$5/A8)</f>
        <v>7.315269230769232</v>
      </c>
      <c r="Q8" s="6">
        <f>$O$2*($Q$5/A8)</f>
        <v>7.47783076923077</v>
      </c>
      <c r="R8" s="6">
        <f>$O$2*($R$5/A8)</f>
        <v>7.640392307692308</v>
      </c>
      <c r="S8" s="6">
        <f>$O$2*($S$5/A8)</f>
        <v>7.802953846153847</v>
      </c>
      <c r="T8" s="6">
        <f>$O$2*($T$5/A8)</f>
        <v>7.965515384615385</v>
      </c>
      <c r="U8" s="6">
        <f>$O$2*($U$5/A8)</f>
        <v>8.128076923076923</v>
      </c>
      <c r="V8" s="6">
        <f>$O$2*($V$5/A8)</f>
        <v>8.290638461538462</v>
      </c>
      <c r="W8" s="6">
        <f>$O$2*($W$5/A8)</f>
        <v>8.4532</v>
      </c>
      <c r="X8" s="7">
        <f>$O$2*($X$5/A8)</f>
        <v>8.61576153846154</v>
      </c>
    </row>
    <row r="9" spans="1:24" ht="15">
      <c r="A9" s="11">
        <v>14</v>
      </c>
      <c r="B9" s="5">
        <f>$O$2*($B$5/A9)</f>
        <v>4.679450000000001</v>
      </c>
      <c r="C9" s="6">
        <f>$O$2*($C$5/A9)</f>
        <v>4.8304</v>
      </c>
      <c r="D9" s="6">
        <f>$O$2*($D$5/A9)</f>
        <v>4.981350000000001</v>
      </c>
      <c r="E9" s="6">
        <f>$O$2*($E$5/A9)</f>
        <v>5.1323</v>
      </c>
      <c r="F9" s="6">
        <f>$O$2*($F$5/A9)</f>
        <v>5.283250000000001</v>
      </c>
      <c r="G9" s="6">
        <f>$O$2*($G$5/A9)</f>
        <v>5.434200000000001</v>
      </c>
      <c r="H9" s="6">
        <f>$O$2*($H$5/A9)</f>
        <v>5.5851500000000005</v>
      </c>
      <c r="I9" s="6">
        <f>$O$2*($I$5/A9)</f>
        <v>5.7361</v>
      </c>
      <c r="J9" s="6">
        <f>$O$2*($J$5/A9)</f>
        <v>5.88705</v>
      </c>
      <c r="K9" s="6">
        <f>$O$2*($K$5/A9)</f>
        <v>6.038</v>
      </c>
      <c r="L9" s="6">
        <f>$O$2*($L$5/A9)</f>
        <v>6.18895</v>
      </c>
      <c r="M9" s="6">
        <f>$O$2*($M$5/A9)</f>
        <v>6.3399</v>
      </c>
      <c r="N9" s="6">
        <f>$O$2*($N$5/A9)</f>
        <v>6.490850000000001</v>
      </c>
      <c r="O9" s="6">
        <f>$O$2*($O$5/A9)</f>
        <v>6.641800000000001</v>
      </c>
      <c r="P9" s="6">
        <f>$O$2*($P$5/A9)</f>
        <v>6.792750000000001</v>
      </c>
      <c r="Q9" s="6">
        <f>$O$2*($Q$5/A9)</f>
        <v>6.943700000000001</v>
      </c>
      <c r="R9" s="6">
        <f>$O$2*($R$5/A9)</f>
        <v>7.094650000000001</v>
      </c>
      <c r="S9" s="6">
        <f>$O$2*($S$5/A9)</f>
        <v>7.2456000000000005</v>
      </c>
      <c r="T9" s="6">
        <f>$O$2*($T$5/A9)</f>
        <v>7.39655</v>
      </c>
      <c r="U9" s="6">
        <f>$O$2*($U$5/A9)</f>
        <v>7.547500000000001</v>
      </c>
      <c r="V9" s="6">
        <f>$O$2*($V$5/A9)</f>
        <v>7.69845</v>
      </c>
      <c r="W9" s="6">
        <f>$O$2*($W$5/A9)</f>
        <v>7.849400000000001</v>
      </c>
      <c r="X9" s="7">
        <f>$O$2*($X$5/A9)</f>
        <v>8.000350000000001</v>
      </c>
    </row>
    <row r="10" spans="1:24" ht="15">
      <c r="A10" s="11">
        <v>15</v>
      </c>
      <c r="B10" s="5">
        <f>$O$2*($B$5/A10)</f>
        <v>4.367486666666667</v>
      </c>
      <c r="C10" s="6">
        <f>$O$2*($C$5/A10)</f>
        <v>4.508373333333334</v>
      </c>
      <c r="D10" s="6">
        <f>$O$2*($D$5/A10)</f>
        <v>4.649260000000001</v>
      </c>
      <c r="E10" s="6">
        <f>$O$2*($E$5/A10)</f>
        <v>4.790146666666667</v>
      </c>
      <c r="F10" s="6">
        <f>$O$2*($F$5/A10)</f>
        <v>4.9310333333333345</v>
      </c>
      <c r="G10" s="6">
        <f>$O$2*($G$5/A10)</f>
        <v>5.07192</v>
      </c>
      <c r="H10" s="6">
        <f>$O$2*($H$5/A10)</f>
        <v>5.212806666666667</v>
      </c>
      <c r="I10" s="6">
        <f>$O$2*($I$5/A10)</f>
        <v>5.353693333333333</v>
      </c>
      <c r="J10" s="6">
        <f>$O$2*($J$5/A10)</f>
        <v>5.494580000000001</v>
      </c>
      <c r="K10" s="6">
        <f>$O$2*($K$5/A10)</f>
        <v>5.635466666666667</v>
      </c>
      <c r="L10" s="6">
        <f>$O$2*($L$5/A10)</f>
        <v>5.776353333333334</v>
      </c>
      <c r="M10" s="6">
        <f>$O$2*($M$5/A10)</f>
        <v>5.9172400000000005</v>
      </c>
      <c r="N10" s="6">
        <f>$O$2*($N$5/A10)</f>
        <v>6.058126666666667</v>
      </c>
      <c r="O10" s="6">
        <f>$O$2*($O$5/A10)</f>
        <v>6.199013333333333</v>
      </c>
      <c r="P10" s="6">
        <f>$O$2*($P$5/A10)</f>
        <v>6.3399</v>
      </c>
      <c r="Q10" s="6">
        <f>$O$2*($Q$5/A10)</f>
        <v>6.480786666666668</v>
      </c>
      <c r="R10" s="6">
        <f>$O$2*($R$5/A10)</f>
        <v>6.621673333333334</v>
      </c>
      <c r="S10" s="6">
        <f>$O$2*($S$5/A10)</f>
        <v>6.762560000000001</v>
      </c>
      <c r="T10" s="6">
        <f>$O$2*($T$5/A10)</f>
        <v>6.903446666666667</v>
      </c>
      <c r="U10" s="6">
        <f>$O$2*($U$5/A10)</f>
        <v>7.044333333333334</v>
      </c>
      <c r="V10" s="6">
        <f>$O$2*($V$5/A10)</f>
        <v>7.18522</v>
      </c>
      <c r="W10" s="6">
        <f>$O$2*($W$5/A10)</f>
        <v>7.326106666666668</v>
      </c>
      <c r="X10" s="7">
        <f>$O$2*($X$5/A10)</f>
        <v>7.466993333333334</v>
      </c>
    </row>
    <row r="11" spans="1:24" ht="15">
      <c r="A11" s="11">
        <v>16</v>
      </c>
      <c r="B11" s="5">
        <f>$O$2*($B$5/A11)</f>
        <v>4.094518750000001</v>
      </c>
      <c r="C11" s="6">
        <f>$O$2*($C$5/A11)</f>
        <v>4.2266</v>
      </c>
      <c r="D11" s="6">
        <f>$O$2*($D$5/A11)</f>
        <v>4.35868125</v>
      </c>
      <c r="E11" s="6">
        <f>$O$2*($E$5/A11)</f>
        <v>4.490762500000001</v>
      </c>
      <c r="F11" s="6">
        <f>$O$2*($F$5/A11)</f>
        <v>4.62284375</v>
      </c>
      <c r="G11" s="6">
        <f>$O$2*($G$5/A11)</f>
        <v>4.754925</v>
      </c>
      <c r="H11" s="6">
        <f>$O$2*($H$5/A11)</f>
        <v>4.887006250000001</v>
      </c>
      <c r="I11" s="6">
        <f>$O$2*($I$5/A11)</f>
        <v>5.0190875</v>
      </c>
      <c r="J11" s="6">
        <f>$O$2*($J$5/A11)</f>
        <v>5.15116875</v>
      </c>
      <c r="K11" s="6">
        <f>$O$2*($K$5/A11)</f>
        <v>5.283250000000001</v>
      </c>
      <c r="L11" s="6">
        <f>$O$2*($L$5/A11)</f>
        <v>5.41533125</v>
      </c>
      <c r="M11" s="6">
        <f>$O$2*($M$5/A11)</f>
        <v>5.5474125</v>
      </c>
      <c r="N11" s="6">
        <f>$O$2*($N$5/A11)</f>
        <v>5.679493750000001</v>
      </c>
      <c r="O11" s="6">
        <f>$O$2*($O$5/A11)</f>
        <v>5.811575</v>
      </c>
      <c r="P11" s="6">
        <f>$O$2*($P$5/A11)</f>
        <v>5.94365625</v>
      </c>
      <c r="Q11" s="6">
        <f>$O$2*($Q$5/A11)</f>
        <v>6.075737500000001</v>
      </c>
      <c r="R11" s="6">
        <f>$O$2*($R$5/A11)</f>
        <v>6.20781875</v>
      </c>
      <c r="S11" s="6">
        <f>$O$2*($S$5/A11)</f>
        <v>6.3399</v>
      </c>
      <c r="T11" s="6">
        <f>$O$2*($T$5/A11)</f>
        <v>6.471981250000001</v>
      </c>
      <c r="U11" s="6">
        <f>$O$2*($U$5/A11)</f>
        <v>6.6040625</v>
      </c>
      <c r="V11" s="6">
        <f>$O$2*($V$5/A11)</f>
        <v>6.736143750000001</v>
      </c>
      <c r="W11" s="6">
        <f>$O$2*($W$5/A11)</f>
        <v>6.868225000000001</v>
      </c>
      <c r="X11" s="7">
        <f>$O$2*($X$5/A11)</f>
        <v>7.00030625</v>
      </c>
    </row>
    <row r="12" spans="1:24" ht="15">
      <c r="A12" s="11">
        <v>17</v>
      </c>
      <c r="B12" s="5">
        <f>$O$2*($B$5/A12)</f>
        <v>3.853664705882353</v>
      </c>
      <c r="C12" s="6">
        <f>$O$2*($C$5/A12)</f>
        <v>3.9779764705882354</v>
      </c>
      <c r="D12" s="6">
        <f>$O$2*($D$5/A12)</f>
        <v>4.102288235294118</v>
      </c>
      <c r="E12" s="6">
        <f>$O$2*($E$5/A12)</f>
        <v>4.2266</v>
      </c>
      <c r="F12" s="6">
        <f>$O$2*($F$5/A12)</f>
        <v>4.350911764705883</v>
      </c>
      <c r="G12" s="6">
        <f>$O$2*($G$5/A12)</f>
        <v>4.475223529411765</v>
      </c>
      <c r="H12" s="6">
        <f>$O$2*($H$5/A12)</f>
        <v>4.599535294117647</v>
      </c>
      <c r="I12" s="6">
        <f>$O$2*($I$5/A12)</f>
        <v>4.72384705882353</v>
      </c>
      <c r="J12" s="6">
        <f>$O$2*($J$5/A12)</f>
        <v>4.8481588235294115</v>
      </c>
      <c r="K12" s="6">
        <f>$O$2*($K$5/A12)</f>
        <v>4.972470588235295</v>
      </c>
      <c r="L12" s="6">
        <f>$O$2*($L$5/A12)</f>
        <v>5.096782352941177</v>
      </c>
      <c r="M12" s="6">
        <f>$O$2*($M$5/A12)</f>
        <v>5.221094117647059</v>
      </c>
      <c r="N12" s="6">
        <f>$O$2*($N$5/A12)</f>
        <v>5.345405882352941</v>
      </c>
      <c r="O12" s="6">
        <f>$O$2*($O$5/A12)</f>
        <v>5.4697176470588245</v>
      </c>
      <c r="P12" s="6">
        <f>$O$2*($P$5/A12)</f>
        <v>5.594029411764706</v>
      </c>
      <c r="Q12" s="6">
        <f>$O$2*($Q$5/A12)</f>
        <v>5.718341176470589</v>
      </c>
      <c r="R12" s="6">
        <f>$O$2*($R$5/A12)</f>
        <v>5.842652941176471</v>
      </c>
      <c r="S12" s="6">
        <f>$O$2*($S$5/A12)</f>
        <v>5.966964705882353</v>
      </c>
      <c r="T12" s="6">
        <f>$O$2*($T$5/A12)</f>
        <v>6.091276470588236</v>
      </c>
      <c r="U12" s="6">
        <f>$O$2*($U$5/A12)</f>
        <v>6.215588235294119</v>
      </c>
      <c r="V12" s="6">
        <f>$O$2*($V$5/A12)</f>
        <v>6.3399</v>
      </c>
      <c r="W12" s="6">
        <f>$O$2*($W$5/A12)</f>
        <v>6.464211764705882</v>
      </c>
      <c r="X12" s="7">
        <f>$O$2*($X$5/A12)</f>
        <v>6.5885235294117654</v>
      </c>
    </row>
    <row r="13" spans="1:24" ht="15">
      <c r="A13" s="11">
        <v>18</v>
      </c>
      <c r="B13" s="5">
        <f>$O$2*($B$5/A13)</f>
        <v>3.6395722222222227</v>
      </c>
      <c r="C13" s="6">
        <f>$O$2*($C$5/A13)</f>
        <v>3.7569777777777777</v>
      </c>
      <c r="D13" s="6">
        <f>$O$2*($D$5/A13)</f>
        <v>3.8743833333333333</v>
      </c>
      <c r="E13" s="6">
        <f>$O$2*($E$5/A13)</f>
        <v>3.9917888888888893</v>
      </c>
      <c r="F13" s="6">
        <f>$O$2*($F$5/A13)</f>
        <v>4.109194444444444</v>
      </c>
      <c r="G13" s="6">
        <f>$O$2*($G$5/A13)</f>
        <v>4.2266</v>
      </c>
      <c r="H13" s="6">
        <f>$O$2*($H$5/A13)</f>
        <v>4.3440055555555555</v>
      </c>
      <c r="I13" s="6">
        <f>$O$2*($I$5/A13)</f>
        <v>4.461411111111111</v>
      </c>
      <c r="J13" s="6">
        <f>$O$2*($J$5/A13)</f>
        <v>4.5788166666666665</v>
      </c>
      <c r="K13" s="6">
        <f>$O$2*($K$5/A13)</f>
        <v>4.6962222222222225</v>
      </c>
      <c r="L13" s="6">
        <f>$O$2*($L$5/A13)</f>
        <v>4.813627777777778</v>
      </c>
      <c r="M13" s="6">
        <f>$O$2*($M$5/A13)</f>
        <v>4.9310333333333345</v>
      </c>
      <c r="N13" s="6">
        <f>$O$2*($N$5/A13)</f>
        <v>5.04843888888889</v>
      </c>
      <c r="O13" s="6">
        <f>$O$2*($O$5/A13)</f>
        <v>5.165844444444446</v>
      </c>
      <c r="P13" s="6">
        <f>$O$2*($P$5/A13)</f>
        <v>5.283250000000001</v>
      </c>
      <c r="Q13" s="6">
        <f>$O$2*($Q$5/A13)</f>
        <v>5.400655555555556</v>
      </c>
      <c r="R13" s="6">
        <f>$O$2*($R$5/A13)</f>
        <v>5.518061111111112</v>
      </c>
      <c r="S13" s="6">
        <f>$O$2*($S$5/A13)</f>
        <v>5.635466666666667</v>
      </c>
      <c r="T13" s="6">
        <f>$O$2*($T$5/A13)</f>
        <v>5.752872222222223</v>
      </c>
      <c r="U13" s="6">
        <f>$O$2*($U$5/A13)</f>
        <v>5.870277777777778</v>
      </c>
      <c r="V13" s="6">
        <f>$O$2*($V$5/A13)</f>
        <v>5.987683333333334</v>
      </c>
      <c r="W13" s="6">
        <f>$O$2*($W$5/A13)</f>
        <v>6.105088888888889</v>
      </c>
      <c r="X13" s="7">
        <f>$O$2*($X$5/A13)</f>
        <v>6.222494444444445</v>
      </c>
    </row>
    <row r="14" spans="1:24" ht="15">
      <c r="A14" s="11">
        <v>19</v>
      </c>
      <c r="B14" s="5">
        <f>$O$2*($B$5/A14)</f>
        <v>3.4480157894736845</v>
      </c>
      <c r="C14" s="6">
        <f>$O$2*($C$5/A14)</f>
        <v>3.559242105263158</v>
      </c>
      <c r="D14" s="6">
        <f>$O$2*($D$5/A14)</f>
        <v>3.670468421052632</v>
      </c>
      <c r="E14" s="6">
        <f>$O$2*($E$5/A14)</f>
        <v>3.7816947368421054</v>
      </c>
      <c r="F14" s="6">
        <f>$O$2*($F$5/A14)</f>
        <v>3.8929210526315794</v>
      </c>
      <c r="G14" s="6">
        <f>$O$2*($G$5/A14)</f>
        <v>4.0041473684210525</v>
      </c>
      <c r="H14" s="6">
        <f>$O$2*($H$5/A14)</f>
        <v>4.115373684210526</v>
      </c>
      <c r="I14" s="6">
        <f>$O$2*($I$5/A14)</f>
        <v>4.2266</v>
      </c>
      <c r="J14" s="6">
        <f>$O$2*($J$5/A14)</f>
        <v>4.337826315789474</v>
      </c>
      <c r="K14" s="6">
        <f>$O$2*($K$5/A14)</f>
        <v>4.449052631578947</v>
      </c>
      <c r="L14" s="6">
        <f>$O$2*($L$5/A14)</f>
        <v>4.560278947368421</v>
      </c>
      <c r="M14" s="6">
        <f>$O$2*($M$5/A14)</f>
        <v>4.671505263157895</v>
      </c>
      <c r="N14" s="6">
        <f>$O$2*($N$5/A14)</f>
        <v>4.782731578947368</v>
      </c>
      <c r="O14" s="6">
        <f>$O$2*($O$5/A14)</f>
        <v>4.893957894736842</v>
      </c>
      <c r="P14" s="6">
        <f>$O$2*($P$5/A14)</f>
        <v>5.005184210526316</v>
      </c>
      <c r="Q14" s="6">
        <f>$O$2*($Q$5/A14)</f>
        <v>5.11641052631579</v>
      </c>
      <c r="R14" s="6">
        <f>$O$2*($R$5/A14)</f>
        <v>5.227636842105264</v>
      </c>
      <c r="S14" s="6">
        <f>$O$2*($S$5/A14)</f>
        <v>5.338863157894737</v>
      </c>
      <c r="T14" s="6">
        <f>$O$2*($T$5/A14)</f>
        <v>5.450089473684211</v>
      </c>
      <c r="U14" s="6">
        <f>$O$2*($U$5/A14)</f>
        <v>5.561315789473685</v>
      </c>
      <c r="V14" s="6">
        <f>$O$2*($V$5/A14)</f>
        <v>5.672542105263158</v>
      </c>
      <c r="W14" s="6">
        <f>$O$2*($W$5/A14)</f>
        <v>5.783768421052632</v>
      </c>
      <c r="X14" s="7">
        <f>$O$2*($X$5/A14)</f>
        <v>5.894994736842105</v>
      </c>
    </row>
    <row r="15" spans="1:24" ht="15">
      <c r="A15" s="11">
        <v>20</v>
      </c>
      <c r="B15" s="5">
        <f>$O$2*($B$5/A15)</f>
        <v>3.275615</v>
      </c>
      <c r="C15" s="6">
        <f>$O$2*($C$5/A15)</f>
        <v>3.3812800000000003</v>
      </c>
      <c r="D15" s="6">
        <f>$O$2*($D$5/A15)</f>
        <v>3.486945</v>
      </c>
      <c r="E15" s="6">
        <f>$O$2*($E$5/A15)</f>
        <v>3.59261</v>
      </c>
      <c r="F15" s="6">
        <f>$O$2*($F$5/A15)</f>
        <v>3.698275</v>
      </c>
      <c r="G15" s="6">
        <f>$O$2*($G$5/A15)</f>
        <v>3.8039400000000003</v>
      </c>
      <c r="H15" s="6">
        <f>$O$2*($H$5/A15)</f>
        <v>3.9096050000000004</v>
      </c>
      <c r="I15" s="6">
        <f>$O$2*($I$5/A15)</f>
        <v>4.01527</v>
      </c>
      <c r="J15" s="6">
        <f>$O$2*($J$5/A15)</f>
        <v>4.120935</v>
      </c>
      <c r="K15" s="6">
        <f>$O$2*($K$5/A15)</f>
        <v>4.2266</v>
      </c>
      <c r="L15" s="6">
        <f>$O$2*($L$5/A15)</f>
        <v>4.332265</v>
      </c>
      <c r="M15" s="6">
        <f>$O$2*($M$5/A15)</f>
        <v>4.437930000000001</v>
      </c>
      <c r="N15" s="6">
        <f>$O$2*($N$5/A15)</f>
        <v>4.543595</v>
      </c>
      <c r="O15" s="6">
        <f>$O$2*($O$5/A15)</f>
        <v>4.649260000000001</v>
      </c>
      <c r="P15" s="6">
        <f>$O$2*($P$5/A15)</f>
        <v>4.754925</v>
      </c>
      <c r="Q15" s="6">
        <f>$O$2*($Q$5/A15)</f>
        <v>4.86059</v>
      </c>
      <c r="R15" s="6">
        <f>$O$2*($R$5/A15)</f>
        <v>4.966255</v>
      </c>
      <c r="S15" s="6">
        <f>$O$2*($S$5/A15)</f>
        <v>5.07192</v>
      </c>
      <c r="T15" s="6">
        <f>$O$2*($T$5/A15)</f>
        <v>5.1775850000000005</v>
      </c>
      <c r="U15" s="6">
        <f>$O$2*($U$5/A15)</f>
        <v>5.283250000000001</v>
      </c>
      <c r="V15" s="6">
        <f>$O$2*($V$5/A15)</f>
        <v>5.388915</v>
      </c>
      <c r="W15" s="6">
        <f>$O$2*($W$5/A15)</f>
        <v>5.494580000000001</v>
      </c>
      <c r="X15" s="7">
        <f>$O$2*($X$5/A15)</f>
        <v>5.600245</v>
      </c>
    </row>
    <row r="16" spans="1:24" ht="15">
      <c r="A16" s="11">
        <v>21</v>
      </c>
      <c r="B16" s="5">
        <f>$O$2*($B$5/A16)</f>
        <v>3.1196333333333337</v>
      </c>
      <c r="C16" s="6">
        <f>$O$2*($C$5/A16)</f>
        <v>3.220266666666667</v>
      </c>
      <c r="D16" s="6">
        <f>$O$2*($D$5/A16)</f>
        <v>3.3209000000000004</v>
      </c>
      <c r="E16" s="6">
        <f>$O$2*($E$5/A16)</f>
        <v>3.4215333333333335</v>
      </c>
      <c r="F16" s="6">
        <f>$O$2*($F$5/A16)</f>
        <v>3.522166666666667</v>
      </c>
      <c r="G16" s="6">
        <f>$O$2*($G$5/A16)</f>
        <v>3.6228000000000002</v>
      </c>
      <c r="H16" s="6">
        <f>$O$2*($H$5/A16)</f>
        <v>3.7234333333333334</v>
      </c>
      <c r="I16" s="6">
        <f>$O$2*($I$5/A16)</f>
        <v>3.824066666666667</v>
      </c>
      <c r="J16" s="6">
        <f>$O$2*($J$5/A16)</f>
        <v>3.9247000000000005</v>
      </c>
      <c r="K16" s="6">
        <f>$O$2*($K$5/A16)</f>
        <v>4.025333333333333</v>
      </c>
      <c r="L16" s="6">
        <f>$O$2*($L$5/A16)</f>
        <v>4.125966666666667</v>
      </c>
      <c r="M16" s="6">
        <f>$O$2*($M$5/A16)</f>
        <v>4.2266</v>
      </c>
      <c r="N16" s="6">
        <f>$O$2*($N$5/A16)</f>
        <v>4.327233333333333</v>
      </c>
      <c r="O16" s="6">
        <f>$O$2*($O$5/A16)</f>
        <v>4.4278666666666675</v>
      </c>
      <c r="P16" s="6">
        <f>$O$2*($P$5/A16)</f>
        <v>4.5285</v>
      </c>
      <c r="Q16" s="6">
        <f>$O$2*($Q$5/A16)</f>
        <v>4.629133333333334</v>
      </c>
      <c r="R16" s="6">
        <f>$O$2*($R$5/A16)</f>
        <v>4.729766666666667</v>
      </c>
      <c r="S16" s="6">
        <f>$O$2*($S$5/A16)</f>
        <v>4.8304</v>
      </c>
      <c r="T16" s="6">
        <f>$O$2*($T$5/A16)</f>
        <v>4.9310333333333345</v>
      </c>
      <c r="U16" s="6">
        <f>$O$2*($U$5/A16)</f>
        <v>5.031666666666667</v>
      </c>
      <c r="V16" s="6">
        <f>$O$2*($V$5/A16)</f>
        <v>5.1323</v>
      </c>
      <c r="W16" s="6">
        <f>$O$2*($W$5/A16)</f>
        <v>5.232933333333334</v>
      </c>
      <c r="X16" s="7">
        <f>$O$2*($X$5/A16)</f>
        <v>5.333566666666667</v>
      </c>
    </row>
    <row r="17" spans="1:24" ht="15">
      <c r="A17" s="11">
        <v>22</v>
      </c>
      <c r="B17" s="5">
        <f>$O$2*($B$5/A17)</f>
        <v>2.9778318181818184</v>
      </c>
      <c r="C17" s="6">
        <f>$O$2*($C$5/A17)</f>
        <v>3.0738909090909092</v>
      </c>
      <c r="D17" s="6">
        <f>$O$2*($D$5/A17)</f>
        <v>3.16995</v>
      </c>
      <c r="E17" s="6">
        <f>$O$2*($E$5/A17)</f>
        <v>3.2660090909090913</v>
      </c>
      <c r="F17" s="6">
        <f>$O$2*($F$5/A17)</f>
        <v>3.362068181818182</v>
      </c>
      <c r="G17" s="6">
        <f>$O$2*($G$5/A17)</f>
        <v>3.4581272727272734</v>
      </c>
      <c r="H17" s="6">
        <f>$O$2*($H$5/A17)</f>
        <v>3.554186363636364</v>
      </c>
      <c r="I17" s="6">
        <f>$O$2*($I$5/A17)</f>
        <v>3.650245454545455</v>
      </c>
      <c r="J17" s="6">
        <f>$O$2*($J$5/A17)</f>
        <v>3.746304545454546</v>
      </c>
      <c r="K17" s="6">
        <f>$O$2*($K$5/A17)</f>
        <v>3.8423636363636366</v>
      </c>
      <c r="L17" s="6">
        <f>$O$2*($L$5/A17)</f>
        <v>3.9384227272727275</v>
      </c>
      <c r="M17" s="6">
        <f>$O$2*($M$5/A17)</f>
        <v>4.034481818181819</v>
      </c>
      <c r="N17" s="6">
        <f>$O$2*($N$5/A17)</f>
        <v>4.130540909090909</v>
      </c>
      <c r="O17" s="6">
        <f>$O$2*($O$5/A17)</f>
        <v>4.2266</v>
      </c>
      <c r="P17" s="6">
        <f>$O$2*($P$5/A17)</f>
        <v>4.322659090909092</v>
      </c>
      <c r="Q17" s="6">
        <f>$O$2*($Q$5/A17)</f>
        <v>4.418718181818182</v>
      </c>
      <c r="R17" s="6">
        <f>$O$2*($R$5/A17)</f>
        <v>4.514777272727273</v>
      </c>
      <c r="S17" s="6">
        <f>$O$2*($S$5/A17)</f>
        <v>4.610836363636364</v>
      </c>
      <c r="T17" s="6">
        <f>$O$2*($T$5/A17)</f>
        <v>4.706895454545455</v>
      </c>
      <c r="U17" s="6">
        <f>$O$2*($U$5/A17)</f>
        <v>4.802954545454546</v>
      </c>
      <c r="V17" s="6">
        <f>$O$2*($V$5/A17)</f>
        <v>4.899013636363637</v>
      </c>
      <c r="W17" s="6">
        <f>$O$2*($W$5/A17)</f>
        <v>4.995072727272728</v>
      </c>
      <c r="X17" s="7">
        <f>$O$2*($X$5/A17)</f>
        <v>5.091131818181819</v>
      </c>
    </row>
    <row r="18" spans="1:24" ht="15">
      <c r="A18" s="11">
        <v>23</v>
      </c>
      <c r="B18" s="5">
        <f>$O$2*($B$5/A18)</f>
        <v>2.8483608695652176</v>
      </c>
      <c r="C18" s="6">
        <f>$O$2*($C$5/A18)</f>
        <v>2.9402434782608697</v>
      </c>
      <c r="D18" s="6">
        <f>$O$2*($D$5/A18)</f>
        <v>3.032126086956522</v>
      </c>
      <c r="E18" s="6">
        <f>$O$2*($E$5/A18)</f>
        <v>3.124008695652174</v>
      </c>
      <c r="F18" s="6">
        <f>$O$2*($F$5/A18)</f>
        <v>3.2158913043478266</v>
      </c>
      <c r="G18" s="6">
        <f>$O$2*($G$5/A18)</f>
        <v>3.3077739130434787</v>
      </c>
      <c r="H18" s="6">
        <f>$O$2*($H$5/A18)</f>
        <v>3.399656521739131</v>
      </c>
      <c r="I18" s="6">
        <f>$O$2*($I$5/A18)</f>
        <v>3.491539130434783</v>
      </c>
      <c r="J18" s="6">
        <f>$O$2*($J$5/A18)</f>
        <v>3.583421739130435</v>
      </c>
      <c r="K18" s="6">
        <f>$O$2*($K$5/A18)</f>
        <v>3.675304347826087</v>
      </c>
      <c r="L18" s="6">
        <f>$O$2*($L$5/A18)</f>
        <v>3.7671869565217393</v>
      </c>
      <c r="M18" s="6">
        <f>$O$2*($M$5/A18)</f>
        <v>3.8590695652173914</v>
      </c>
      <c r="N18" s="6">
        <f>$O$2*($N$5/A18)</f>
        <v>3.950952173913044</v>
      </c>
      <c r="O18" s="6">
        <f>$O$2*($O$5/A18)</f>
        <v>4.042834782608696</v>
      </c>
      <c r="P18" s="6">
        <f>$O$2*($P$5/A18)</f>
        <v>4.134717391304348</v>
      </c>
      <c r="Q18" s="6">
        <f>$O$2*($Q$5/A18)</f>
        <v>4.2266</v>
      </c>
      <c r="R18" s="6">
        <f>$O$2*($R$5/A18)</f>
        <v>4.318482608695653</v>
      </c>
      <c r="S18" s="6">
        <f>$O$2*($S$5/A18)</f>
        <v>4.410365217391305</v>
      </c>
      <c r="T18" s="6">
        <f>$O$2*($T$5/A18)</f>
        <v>4.502247826086958</v>
      </c>
      <c r="U18" s="6">
        <f>$O$2*($U$5/A18)</f>
        <v>4.594130434782609</v>
      </c>
      <c r="V18" s="6">
        <f>$O$2*($V$5/A18)</f>
        <v>4.686013043478262</v>
      </c>
      <c r="W18" s="6">
        <f>$O$2*($W$5/A18)</f>
        <v>4.777895652173913</v>
      </c>
      <c r="X18" s="7">
        <f>$O$2*($X$5/A18)</f>
        <v>4.869778260869566</v>
      </c>
    </row>
    <row r="19" spans="1:24" ht="15">
      <c r="A19" s="11">
        <v>24</v>
      </c>
      <c r="B19" s="5">
        <f>$O$2*($B$5/A19)</f>
        <v>2.729679166666667</v>
      </c>
      <c r="C19" s="6">
        <f>$O$2*($C$5/A19)</f>
        <v>2.8177333333333334</v>
      </c>
      <c r="D19" s="6">
        <f>$O$2*($D$5/A19)</f>
        <v>2.9057875</v>
      </c>
      <c r="E19" s="6">
        <f>$O$2*($E$5/A19)</f>
        <v>2.993841666666667</v>
      </c>
      <c r="F19" s="6">
        <f>$O$2*($F$5/A19)</f>
        <v>3.0818958333333333</v>
      </c>
      <c r="G19" s="6">
        <f>$O$2*($G$5/A19)</f>
        <v>3.16995</v>
      </c>
      <c r="H19" s="6">
        <f>$O$2*($H$5/A19)</f>
        <v>3.2580041666666673</v>
      </c>
      <c r="I19" s="6">
        <f>$O$2*($I$5/A19)</f>
        <v>3.3460583333333336</v>
      </c>
      <c r="J19" s="6">
        <f>$O$2*($J$5/A19)</f>
        <v>3.4341125000000003</v>
      </c>
      <c r="K19" s="6">
        <f>$O$2*($K$5/A19)</f>
        <v>3.522166666666667</v>
      </c>
      <c r="L19" s="6">
        <f>$O$2*($L$5/A19)</f>
        <v>3.6102208333333334</v>
      </c>
      <c r="M19" s="6">
        <f>$O$2*($M$5/A19)</f>
        <v>3.698275</v>
      </c>
      <c r="N19" s="6">
        <f>$O$2*($N$5/A19)</f>
        <v>3.786329166666667</v>
      </c>
      <c r="O19" s="6">
        <f>$O$2*($O$5/A19)</f>
        <v>3.8743833333333333</v>
      </c>
      <c r="P19" s="6">
        <f>$O$2*($P$5/A19)</f>
        <v>3.9624375000000005</v>
      </c>
      <c r="Q19" s="6">
        <f>$O$2*($Q$5/A19)</f>
        <v>4.050491666666667</v>
      </c>
      <c r="R19" s="6">
        <f>$O$2*($R$5/A19)</f>
        <v>4.138545833333334</v>
      </c>
      <c r="S19" s="6">
        <f>$O$2*($S$5/A19)</f>
        <v>4.2266</v>
      </c>
      <c r="T19" s="6">
        <f>$O$2*($T$5/A19)</f>
        <v>4.314654166666667</v>
      </c>
      <c r="U19" s="6">
        <f>$O$2*($U$5/A19)</f>
        <v>4.402708333333334</v>
      </c>
      <c r="V19" s="6">
        <f>$O$2*($V$5/A19)</f>
        <v>4.490762500000001</v>
      </c>
      <c r="W19" s="6">
        <f>$O$2*($W$5/A19)</f>
        <v>4.5788166666666665</v>
      </c>
      <c r="X19" s="7">
        <f>$O$2*($X$5/A19)</f>
        <v>4.666870833333334</v>
      </c>
    </row>
    <row r="20" spans="1:24" ht="15">
      <c r="A20" s="11">
        <v>25</v>
      </c>
      <c r="B20" s="5">
        <f>$O$2*($B$5/A20)</f>
        <v>2.620492</v>
      </c>
      <c r="C20" s="6">
        <f>$O$2*($C$5/A20)</f>
        <v>2.7050240000000003</v>
      </c>
      <c r="D20" s="6">
        <f>$O$2*($D$5/A20)</f>
        <v>2.789556</v>
      </c>
      <c r="E20" s="6">
        <f>$O$2*($E$5/A20)</f>
        <v>2.8740880000000004</v>
      </c>
      <c r="F20" s="6">
        <f>$O$2*($F$5/A20)</f>
        <v>2.9586200000000002</v>
      </c>
      <c r="G20" s="6">
        <f>$O$2*($G$5/A20)</f>
        <v>3.043152</v>
      </c>
      <c r="H20" s="6">
        <f>$O$2*($H$5/A20)</f>
        <v>3.1276840000000004</v>
      </c>
      <c r="I20" s="6">
        <f>$O$2*($I$5/A20)</f>
        <v>3.212216</v>
      </c>
      <c r="J20" s="6">
        <f>$O$2*($J$5/A20)</f>
        <v>3.2967480000000005</v>
      </c>
      <c r="K20" s="6">
        <f>$O$2*($K$5/A20)</f>
        <v>3.3812800000000003</v>
      </c>
      <c r="L20" s="6">
        <f>$O$2*($L$5/A20)</f>
        <v>3.465812</v>
      </c>
      <c r="M20" s="6">
        <f>$O$2*($M$5/A20)</f>
        <v>3.5503440000000004</v>
      </c>
      <c r="N20" s="6">
        <f>$O$2*($N$5/A20)</f>
        <v>3.634876</v>
      </c>
      <c r="O20" s="6">
        <f>$O$2*($O$5/A20)</f>
        <v>3.7194080000000005</v>
      </c>
      <c r="P20" s="6">
        <f>$O$2*($P$5/A20)</f>
        <v>3.8039400000000003</v>
      </c>
      <c r="Q20" s="6">
        <f>$O$2*($Q$5/A20)</f>
        <v>3.8884720000000006</v>
      </c>
      <c r="R20" s="6">
        <f>$O$2*($R$5/A20)</f>
        <v>3.973004</v>
      </c>
      <c r="S20" s="6">
        <f>$O$2*($S$5/A20)</f>
        <v>4.057536</v>
      </c>
      <c r="T20" s="6">
        <f>$O$2*($T$5/A20)</f>
        <v>4.142068</v>
      </c>
      <c r="U20" s="6">
        <f>$O$2*($U$5/A20)</f>
        <v>4.2266</v>
      </c>
      <c r="V20" s="6">
        <f>$O$2*($V$5/A20)</f>
        <v>4.311132000000001</v>
      </c>
      <c r="W20" s="6">
        <f>$O$2*($W$5/A20)</f>
        <v>4.395664000000001</v>
      </c>
      <c r="X20" s="7">
        <f>$O$2*($X$5/A20)</f>
        <v>4.480196</v>
      </c>
    </row>
    <row r="21" spans="1:24" ht="15">
      <c r="A21" s="11">
        <v>26</v>
      </c>
      <c r="B21" s="5">
        <f>$O$2*($B$5/A21)</f>
        <v>2.5197038461538463</v>
      </c>
      <c r="C21" s="6">
        <f>$O$2*($C$5/A21)</f>
        <v>2.6009846153846157</v>
      </c>
      <c r="D21" s="6">
        <f>$O$2*($D$5/A21)</f>
        <v>2.6822653846153846</v>
      </c>
      <c r="E21" s="6">
        <f>$O$2*($E$5/A21)</f>
        <v>2.7635461538461543</v>
      </c>
      <c r="F21" s="6">
        <f>$O$2*($F$5/A21)</f>
        <v>2.8448269230769236</v>
      </c>
      <c r="G21" s="6">
        <f>$O$2*($G$5/A21)</f>
        <v>2.9261076923076925</v>
      </c>
      <c r="H21" s="6">
        <f>$O$2*($H$5/A21)</f>
        <v>3.007388461538462</v>
      </c>
      <c r="I21" s="6">
        <f>$O$2*($I$5/A21)</f>
        <v>3.0886692307692307</v>
      </c>
      <c r="J21" s="6">
        <f>$O$2*($J$5/A21)</f>
        <v>3.16995</v>
      </c>
      <c r="K21" s="6">
        <f>$O$2*($K$5/A21)</f>
        <v>3.25123076923077</v>
      </c>
      <c r="L21" s="6">
        <f>$O$2*($L$5/A21)</f>
        <v>3.3325115384615387</v>
      </c>
      <c r="M21" s="6">
        <f>$O$2*($M$5/A21)</f>
        <v>3.413792307692308</v>
      </c>
      <c r="N21" s="6">
        <f>$O$2*($N$5/A21)</f>
        <v>3.495073076923077</v>
      </c>
      <c r="O21" s="6">
        <f>$O$2*($O$5/A21)</f>
        <v>3.576353846153846</v>
      </c>
      <c r="P21" s="6">
        <f>$O$2*($P$5/A21)</f>
        <v>3.657634615384616</v>
      </c>
      <c r="Q21" s="6">
        <f>$O$2*($Q$5/A21)</f>
        <v>3.738915384615385</v>
      </c>
      <c r="R21" s="6">
        <f>$O$2*($R$5/A21)</f>
        <v>3.820196153846154</v>
      </c>
      <c r="S21" s="6">
        <f>$O$2*($S$5/A21)</f>
        <v>3.9014769230769235</v>
      </c>
      <c r="T21" s="6">
        <f>$O$2*($T$5/A21)</f>
        <v>3.9827576923076924</v>
      </c>
      <c r="U21" s="6">
        <f>$O$2*($U$5/A21)</f>
        <v>4.064038461538462</v>
      </c>
      <c r="V21" s="6">
        <f>$O$2*($V$5/A21)</f>
        <v>4.145319230769231</v>
      </c>
      <c r="W21" s="6">
        <f>$O$2*($W$5/A21)</f>
        <v>4.2266</v>
      </c>
      <c r="X21" s="7">
        <f>$O$2*($X$5/A21)</f>
        <v>4.30788076923077</v>
      </c>
    </row>
    <row r="22" spans="1:24" ht="15">
      <c r="A22" s="11">
        <v>27</v>
      </c>
      <c r="B22" s="5">
        <f>$O$2*($B$5/A22)</f>
        <v>2.4263814814814815</v>
      </c>
      <c r="C22" s="6">
        <f>$O$2*($C$5/A22)</f>
        <v>2.504651851851852</v>
      </c>
      <c r="D22" s="6">
        <f>$O$2*($D$5/A22)</f>
        <v>2.582922222222223</v>
      </c>
      <c r="E22" s="6">
        <f>$O$2*($E$5/A22)</f>
        <v>2.661192592592593</v>
      </c>
      <c r="F22" s="6">
        <f>$O$2*($F$5/A22)</f>
        <v>2.739462962962963</v>
      </c>
      <c r="G22" s="6">
        <f>$O$2*($G$5/A22)</f>
        <v>2.8177333333333334</v>
      </c>
      <c r="H22" s="6">
        <f>$O$2*($H$5/A22)</f>
        <v>2.896003703703704</v>
      </c>
      <c r="I22" s="6">
        <f>$O$2*($I$5/A22)</f>
        <v>2.9742740740740743</v>
      </c>
      <c r="J22" s="6">
        <f>$O$2*($J$5/A22)</f>
        <v>3.0525444444444445</v>
      </c>
      <c r="K22" s="6">
        <f>$O$2*($K$5/A22)</f>
        <v>3.1308148148148147</v>
      </c>
      <c r="L22" s="6">
        <f>$O$2*($L$5/A22)</f>
        <v>3.209085185185186</v>
      </c>
      <c r="M22" s="6">
        <f>$O$2*($M$5/A22)</f>
        <v>3.287355555555556</v>
      </c>
      <c r="N22" s="6">
        <f>$O$2*($N$5/A22)</f>
        <v>3.3656259259259262</v>
      </c>
      <c r="O22" s="6">
        <f>$O$2*($O$5/A22)</f>
        <v>3.4438962962962965</v>
      </c>
      <c r="P22" s="6">
        <f>$O$2*($P$5/A22)</f>
        <v>3.522166666666667</v>
      </c>
      <c r="Q22" s="6">
        <f>$O$2*($Q$5/A22)</f>
        <v>3.6004370370370373</v>
      </c>
      <c r="R22" s="6">
        <f>$O$2*($R$5/A22)</f>
        <v>3.6787074074074075</v>
      </c>
      <c r="S22" s="6">
        <f>$O$2*($S$5/A22)</f>
        <v>3.7569777777777777</v>
      </c>
      <c r="T22" s="6">
        <f>$O$2*($T$5/A22)</f>
        <v>3.8352481481481484</v>
      </c>
      <c r="U22" s="6">
        <f>$O$2*($U$5/A22)</f>
        <v>3.913518518518519</v>
      </c>
      <c r="V22" s="6">
        <f>$O$2*($V$5/A22)</f>
        <v>3.9917888888888893</v>
      </c>
      <c r="W22" s="6">
        <f>$O$2*($W$5/A22)</f>
        <v>4.070059259259259</v>
      </c>
      <c r="X22" s="7">
        <f>$O$2*($X$5/A22)</f>
        <v>4.14832962962963</v>
      </c>
    </row>
    <row r="23" spans="1:24" ht="15">
      <c r="A23" s="11">
        <v>28</v>
      </c>
      <c r="B23" s="5">
        <f>$O$2*($B$5/A23)</f>
        <v>2.3397250000000005</v>
      </c>
      <c r="C23" s="6">
        <f>$O$2*($C$5/A23)</f>
        <v>2.4152</v>
      </c>
      <c r="D23" s="6">
        <f>$O$2*($D$5/A23)</f>
        <v>2.4906750000000004</v>
      </c>
      <c r="E23" s="6">
        <f>$O$2*($E$5/A23)</f>
        <v>2.56615</v>
      </c>
      <c r="F23" s="6">
        <f>$O$2*($F$5/A23)</f>
        <v>2.6416250000000003</v>
      </c>
      <c r="G23" s="6">
        <f>$O$2*($G$5/A23)</f>
        <v>2.7171000000000003</v>
      </c>
      <c r="H23" s="6">
        <f>$O$2*($H$5/A23)</f>
        <v>2.7925750000000003</v>
      </c>
      <c r="I23" s="6">
        <f>$O$2*($I$5/A23)</f>
        <v>2.86805</v>
      </c>
      <c r="J23" s="6">
        <f>$O$2*($J$5/A23)</f>
        <v>2.943525</v>
      </c>
      <c r="K23" s="6">
        <f>$O$2*($K$5/A23)</f>
        <v>3.019</v>
      </c>
      <c r="L23" s="6">
        <f>$O$2*($L$5/A23)</f>
        <v>3.094475</v>
      </c>
      <c r="M23" s="6">
        <f>$O$2*($M$5/A23)</f>
        <v>3.16995</v>
      </c>
      <c r="N23" s="6">
        <f>$O$2*($N$5/A23)</f>
        <v>3.2454250000000004</v>
      </c>
      <c r="O23" s="6">
        <f>$O$2*($O$5/A23)</f>
        <v>3.3209000000000004</v>
      </c>
      <c r="P23" s="6">
        <f>$O$2*($P$5/A23)</f>
        <v>3.3963750000000004</v>
      </c>
      <c r="Q23" s="6">
        <f>$O$2*($Q$5/A23)</f>
        <v>3.4718500000000003</v>
      </c>
      <c r="R23" s="6">
        <f>$O$2*($R$5/A23)</f>
        <v>3.5473250000000003</v>
      </c>
      <c r="S23" s="6">
        <f>$O$2*($S$5/A23)</f>
        <v>3.6228000000000002</v>
      </c>
      <c r="T23" s="6">
        <f>$O$2*($T$5/A23)</f>
        <v>3.698275</v>
      </c>
      <c r="U23" s="6">
        <f>$O$2*($U$5/A23)</f>
        <v>3.7737500000000006</v>
      </c>
      <c r="V23" s="6">
        <f>$O$2*($V$5/A23)</f>
        <v>3.849225</v>
      </c>
      <c r="W23" s="6">
        <f>$O$2*($W$5/A23)</f>
        <v>3.9247000000000005</v>
      </c>
      <c r="X23" s="7">
        <f>$O$2*($X$5/A23)</f>
        <v>4.0001750000000005</v>
      </c>
    </row>
    <row r="24" spans="1:24" ht="15">
      <c r="A24" s="11">
        <v>29</v>
      </c>
      <c r="B24" s="5">
        <f>$O$2*($B$5/A24)</f>
        <v>2.259044827586207</v>
      </c>
      <c r="C24" s="6">
        <f>$O$2*($C$5/A24)</f>
        <v>2.3319172413793106</v>
      </c>
      <c r="D24" s="6">
        <f>$O$2*($D$5/A24)</f>
        <v>2.404789655172414</v>
      </c>
      <c r="E24" s="6">
        <f>$O$2*($E$5/A24)</f>
        <v>2.4776620689655173</v>
      </c>
      <c r="F24" s="6">
        <f>$O$2*($F$5/A24)</f>
        <v>2.550534482758621</v>
      </c>
      <c r="G24" s="6">
        <f>$O$2*($G$5/A24)</f>
        <v>2.6234068965517245</v>
      </c>
      <c r="H24" s="6">
        <f>$O$2*($H$5/A24)</f>
        <v>2.696279310344828</v>
      </c>
      <c r="I24" s="6">
        <f>$O$2*($I$5/A24)</f>
        <v>2.7691517241379313</v>
      </c>
      <c r="J24" s="6">
        <f>$O$2*($J$5/A24)</f>
        <v>2.842024137931035</v>
      </c>
      <c r="K24" s="6">
        <f>$O$2*($K$5/A24)</f>
        <v>2.9148965517241385</v>
      </c>
      <c r="L24" s="6">
        <f>$O$2*($L$5/A24)</f>
        <v>2.9877689655172417</v>
      </c>
      <c r="M24" s="6">
        <f>$O$2*($M$5/A24)</f>
        <v>3.0606413793103453</v>
      </c>
      <c r="N24" s="6">
        <f>$O$2*($N$5/A24)</f>
        <v>3.133513793103449</v>
      </c>
      <c r="O24" s="6">
        <f>$O$2*($O$5/A24)</f>
        <v>3.2063862068965516</v>
      </c>
      <c r="P24" s="6">
        <f>$O$2*($P$5/A24)</f>
        <v>3.2792586206896552</v>
      </c>
      <c r="Q24" s="6">
        <f>$O$2*($Q$5/A24)</f>
        <v>3.352131034482759</v>
      </c>
      <c r="R24" s="6">
        <f>$O$2*($R$5/A24)</f>
        <v>3.425003448275862</v>
      </c>
      <c r="S24" s="6">
        <f>$O$2*($S$5/A24)</f>
        <v>3.4978758620689656</v>
      </c>
      <c r="T24" s="6">
        <f>$O$2*($T$5/A24)</f>
        <v>3.570748275862069</v>
      </c>
      <c r="U24" s="6">
        <f>$O$2*($U$5/A24)</f>
        <v>3.6436206896551724</v>
      </c>
      <c r="V24" s="6">
        <f>$O$2*($V$5/A24)</f>
        <v>3.716493103448276</v>
      </c>
      <c r="W24" s="6">
        <f>$O$2*($W$5/A24)</f>
        <v>3.7893655172413796</v>
      </c>
      <c r="X24" s="7">
        <f>$O$2*($X$5/A24)</f>
        <v>3.862237931034483</v>
      </c>
    </row>
    <row r="25" spans="1:24" ht="15">
      <c r="A25" s="11">
        <v>30</v>
      </c>
      <c r="B25" s="8">
        <f>$O$2*($B$5/A25)</f>
        <v>2.1837433333333336</v>
      </c>
      <c r="C25" s="9">
        <f>$O$2*($C$5/A25)</f>
        <v>2.254186666666667</v>
      </c>
      <c r="D25" s="9">
        <f>$O$2*($D$5/A25)</f>
        <v>2.3246300000000004</v>
      </c>
      <c r="E25" s="9">
        <f>$O$2*($E$5/A25)</f>
        <v>2.3950733333333334</v>
      </c>
      <c r="F25" s="9">
        <f>$O$2*($F$5/A25)</f>
        <v>2.4655166666666672</v>
      </c>
      <c r="G25" s="9">
        <f>$O$2*($G$5/A25)</f>
        <v>2.53596</v>
      </c>
      <c r="H25" s="9">
        <f>$O$2*($H$5/A25)</f>
        <v>2.6064033333333336</v>
      </c>
      <c r="I25" s="9">
        <f>$O$2*($I$5/A25)</f>
        <v>2.6768466666666666</v>
      </c>
      <c r="J25" s="9">
        <f>$O$2*($J$5/A25)</f>
        <v>2.7472900000000005</v>
      </c>
      <c r="K25" s="9">
        <f>$O$2*($K$5/A25)</f>
        <v>2.8177333333333334</v>
      </c>
      <c r="L25" s="9">
        <f>$O$2*($L$5/A25)</f>
        <v>2.888176666666667</v>
      </c>
      <c r="M25" s="9">
        <f>$O$2*($M$5/A25)</f>
        <v>2.9586200000000002</v>
      </c>
      <c r="N25" s="9">
        <f>$O$2*($N$5/A25)</f>
        <v>3.0290633333333337</v>
      </c>
      <c r="O25" s="9">
        <f>$O$2*($O$5/A25)</f>
        <v>3.0995066666666666</v>
      </c>
      <c r="P25" s="9">
        <f>$O$2*($P$5/A25)</f>
        <v>3.16995</v>
      </c>
      <c r="Q25" s="9">
        <f>$O$2*($Q$5/A25)</f>
        <v>3.240393333333334</v>
      </c>
      <c r="R25" s="9">
        <f>$O$2*($R$5/A25)</f>
        <v>3.310836666666667</v>
      </c>
      <c r="S25" s="9">
        <f>$O$2*($S$5/A25)</f>
        <v>3.3812800000000003</v>
      </c>
      <c r="T25" s="9">
        <f>$O$2*($T$5/A25)</f>
        <v>3.4517233333333337</v>
      </c>
      <c r="U25" s="9">
        <f>$O$2*($U$5/A25)</f>
        <v>3.522166666666667</v>
      </c>
      <c r="V25" s="9">
        <f>$O$2*($V$5/A25)</f>
        <v>3.59261</v>
      </c>
      <c r="W25" s="9">
        <f>$O$2*($W$5/A25)</f>
        <v>3.663053333333334</v>
      </c>
      <c r="X25" s="10">
        <f>$O$2*($X$5/A25)</f>
        <v>3.733496666666667</v>
      </c>
    </row>
    <row r="26" spans="1:24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5">
      <c r="A28" s="13"/>
      <c r="B28" s="13"/>
      <c r="C28" s="14">
        <v>2.1133</v>
      </c>
      <c r="D28" s="14"/>
      <c r="E28" s="13"/>
      <c r="F28" s="13"/>
      <c r="G28" s="13"/>
      <c r="H28" s="17"/>
      <c r="I28" s="1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5">
      <c r="A29" s="13"/>
      <c r="B29" s="13"/>
      <c r="C29" s="15">
        <v>2.1114</v>
      </c>
      <c r="D29" s="15"/>
      <c r="E29" s="13"/>
      <c r="F29" s="13"/>
      <c r="G29" s="1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5">
      <c r="A30" s="13"/>
      <c r="B30" s="13"/>
      <c r="C30" s="15">
        <v>2.111</v>
      </c>
      <c r="D30" s="1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5">
      <c r="A31" s="13"/>
      <c r="B31" s="13"/>
      <c r="C31" s="15">
        <v>2.1102</v>
      </c>
      <c r="D31" s="15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</sheetData>
  <sheetProtection password="9F08" sheet="1" objects="1" scenarios="1"/>
  <mergeCells count="7">
    <mergeCell ref="A1:X1"/>
    <mergeCell ref="O2:P2"/>
    <mergeCell ref="C28:D28"/>
    <mergeCell ref="C29:D29"/>
    <mergeCell ref="C30:D30"/>
    <mergeCell ref="C31:D31"/>
    <mergeCell ref="H28:I28"/>
  </mergeCells>
  <printOptions/>
  <pageMargins left="0.25" right="0.25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Cominup SàRL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Muller</dc:creator>
  <cp:keywords/>
  <dc:description/>
  <cp:lastModifiedBy>Stéphane Muller</cp:lastModifiedBy>
  <dcterms:created xsi:type="dcterms:W3CDTF">2013-01-11T10:05:58Z</dcterms:created>
  <dcterms:modified xsi:type="dcterms:W3CDTF">2013-01-11T20:59:54Z</dcterms:modified>
  <cp:category/>
  <cp:version/>
  <cp:contentType/>
  <cp:contentStatus/>
</cp:coreProperties>
</file>